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eov13lq\oic\Evaluaciones Trimestrales 2026\3 Entrega Trimestral 2026 OIC\FR03 - EVIDENCIA\FTI_ODM-TIZ-IMDU_03_2026\"/>
    </mc:Choice>
  </mc:AlternateContent>
  <xr:revisionPtr revIDLastSave="0" documentId="13_ncr:1_{27EE5B49-B26F-4890-A372-ACBE76DC6FA7}" xr6:coauthVersionLast="47" xr6:coauthVersionMax="47" xr10:uidLastSave="{00000000-0000-0000-0000-000000000000}"/>
  <bookViews>
    <workbookView xWindow="-120" yWindow="-120" windowWidth="29040" windowHeight="15840" firstSheet="7" activeTab="11" xr2:uid="{E0A4C194-6067-40CB-A90A-F3417AD58994}"/>
  </bookViews>
  <sheets>
    <sheet name="Formato 3. Ficha Téc FIN" sheetId="1" r:id="rId1"/>
    <sheet name="Formato 3. Ficha Téc PROPÓSITO" sheetId="2" r:id="rId2"/>
    <sheet name="Formato 3. Ficha Téc COMP 1" sheetId="3" r:id="rId3"/>
    <sheet name="Formato 3. Ficha Téc LA 1.1" sheetId="4" r:id="rId4"/>
    <sheet name="Formato 3. Ficha Téc LA 1.2" sheetId="5" r:id="rId5"/>
    <sheet name="Formato 3. Ficha Téc LA 1.3" sheetId="6" r:id="rId6"/>
    <sheet name="Formato 3. Ficha Téc COMP 2" sheetId="7" r:id="rId7"/>
    <sheet name="Formato 3. Ficha Téc LA 2.1 " sheetId="8" r:id="rId8"/>
    <sheet name="Formato 3. Ficha Téc LA 2.2" sheetId="9" r:id="rId9"/>
    <sheet name="Formato 3. Ficha Téc LA 2.3" sheetId="10" r:id="rId10"/>
    <sheet name="Formato 3. Ficha Téc LA 2.4" sheetId="11" r:id="rId11"/>
    <sheet name="Formato 3. Ficha Téc LA 2.5" sheetId="12" r:id="rId12"/>
  </sheets>
  <externalReferences>
    <externalReference r:id="rId13"/>
  </externalReferences>
  <definedNames>
    <definedName name="_xlnm.Print_Area" localSheetId="2">'Formato 3. Ficha Téc COMP 1'!$A$1:$D$42</definedName>
    <definedName name="_xlnm.Print_Area" localSheetId="6">'Formato 3. Ficha Téc COMP 2'!$A$1:$D$42</definedName>
    <definedName name="_xlnm.Print_Area" localSheetId="0">'Formato 3. Ficha Téc FIN'!$A$1:$D$42</definedName>
    <definedName name="_xlnm.Print_Area" localSheetId="3">'Formato 3. Ficha Téc LA 1.1'!$A$1:$D$42</definedName>
    <definedName name="_xlnm.Print_Area" localSheetId="4">'Formato 3. Ficha Téc LA 1.2'!$A$1:$D$42</definedName>
    <definedName name="_xlnm.Print_Area" localSheetId="5">'Formato 3. Ficha Téc LA 1.3'!$A$1:$D$42</definedName>
    <definedName name="_xlnm.Print_Area" localSheetId="7">'Formato 3. Ficha Téc LA 2.1 '!$A$1:$D$42</definedName>
    <definedName name="_xlnm.Print_Area" localSheetId="8">'Formato 3. Ficha Téc LA 2.2'!$A$1:$D$42</definedName>
    <definedName name="_xlnm.Print_Area" localSheetId="9">'Formato 3. Ficha Téc LA 2.3'!$A$1:$D$42</definedName>
    <definedName name="_xlnm.Print_Area" localSheetId="10">'Formato 3. Ficha Téc LA 2.4'!$A$1:$D$42</definedName>
    <definedName name="_xlnm.Print_Area" localSheetId="11">'Formato 3. Ficha Téc LA 2.5'!$A$1:$D$42</definedName>
    <definedName name="_xlnm.Print_Area" localSheetId="1">'Formato 3. Ficha Téc PROPÓSITO'!$A$1:$D$42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0" i="12" l="1"/>
  <c r="A10" i="11"/>
  <c r="A10" i="10"/>
  <c r="A10" i="9"/>
  <c r="A10" i="8"/>
  <c r="A10" i="7"/>
  <c r="A10" i="6"/>
  <c r="A10" i="5"/>
  <c r="A10" i="4"/>
  <c r="A10" i="3"/>
</calcChain>
</file>

<file path=xl/sharedStrings.xml><?xml version="1.0" encoding="utf-8"?>
<sst xmlns="http://schemas.openxmlformats.org/spreadsheetml/2006/main" count="893" uniqueCount="135">
  <si>
    <t>Instituto Municipal de Desarrollo Urbano y Vivienda</t>
  </si>
  <si>
    <t xml:space="preserve"> FICHA TÉCNICA DEL INDICADOR              </t>
  </si>
  <si>
    <t>I. DATOS DE IDENTIFICACIÓN DEL PROGRAMA</t>
  </si>
  <si>
    <t>Unidad Responsable:</t>
  </si>
  <si>
    <t>Dirección de Investigación y Planeación Estrategica</t>
  </si>
  <si>
    <t>Unidad presupuestal:</t>
  </si>
  <si>
    <t xml:space="preserve">Dirección de Investigación y Planeación Estratégica, Coordinación de Planeación Estratégicas y Coordinación de Investigación y Análisis </t>
  </si>
  <si>
    <t>Programa Sectorial:</t>
  </si>
  <si>
    <t xml:space="preserve">Programa presupuestario de Investigación, Planeación Estratégica y Ordenamiento Territorial y Urbano </t>
  </si>
  <si>
    <t>Programa presupuestario:</t>
  </si>
  <si>
    <t>Programa presupuestario de Investigación, Planeación Estratégica y Ordenamiento Territorial y Urbano</t>
  </si>
  <si>
    <t>Clave del indicador:</t>
  </si>
  <si>
    <t>DIPE-1</t>
  </si>
  <si>
    <t>Responsable de la MIR:</t>
  </si>
  <si>
    <t>II. DATOS DE IDENTIFICACIÓN DEL INDICADOR</t>
  </si>
  <si>
    <t>Nombre del indicador</t>
  </si>
  <si>
    <t>Porcentaje del territorio municipal con crecimiento urbano alineado a los instrumentos de planeación vigentes</t>
  </si>
  <si>
    <t xml:space="preserve">Nivel </t>
  </si>
  <si>
    <t>Dimensión a medir</t>
  </si>
  <si>
    <t>Sentido</t>
  </si>
  <si>
    <t>FIN</t>
  </si>
  <si>
    <t>Eficacia</t>
  </si>
  <si>
    <t>Ascendente</t>
  </si>
  <si>
    <t>Definición</t>
  </si>
  <si>
    <t>Mide la contribución anual del programa al desarrollo ordenado, verificando mediante el sistema de monitoreo territorial piloto que las nuevas superficies urbanizadas y cambios de uso de suelo detectados en el ejercicio fiscal coincidan con la zonificación y normativas de los instrumentos de planeación actualizados.</t>
  </si>
  <si>
    <t>III. Datos del Indicador</t>
  </si>
  <si>
    <t>Fórmula del Indicador</t>
  </si>
  <si>
    <t>I=(IE/TIP)* 100</t>
  </si>
  <si>
    <t>Variables</t>
  </si>
  <si>
    <t>Siglas</t>
  </si>
  <si>
    <t>Descripción</t>
  </si>
  <si>
    <t>Fuentes</t>
  </si>
  <si>
    <t>IE</t>
  </si>
  <si>
    <t>informe entregado del territorio municipal con crecimiento urbano alineado a los instrumentos de planeación vigente</t>
  </si>
  <si>
    <t>INFORMES ENTREGADOS</t>
  </si>
  <si>
    <t>TIP</t>
  </si>
  <si>
    <t>informes programados del territorio municipal con crecimiento urbano alineado a los instrumentos de planeación vigente</t>
  </si>
  <si>
    <t>TOTAL DE INFORMES PROGRAMADOS</t>
  </si>
  <si>
    <t>Método de Cálculo</t>
  </si>
  <si>
    <t>Rango de Valor</t>
  </si>
  <si>
    <t>(informes entregados, del territorio municipal con crecimiento urbano alineado a los instrumentos de planeación vigentes/ informes programados, del territorio municipal con crecimiento urbano alineado a los instrumentos de planeación vigentes)*100</t>
  </si>
  <si>
    <t>0-100</t>
  </si>
  <si>
    <t>Frecuencia de medición</t>
  </si>
  <si>
    <t>Cobertura</t>
  </si>
  <si>
    <t>Anual</t>
  </si>
  <si>
    <t>Municipal</t>
  </si>
  <si>
    <t>Determinación de metas</t>
  </si>
  <si>
    <t>Semaforización</t>
  </si>
  <si>
    <t>Meta Programada</t>
  </si>
  <si>
    <t>Verde</t>
  </si>
  <si>
    <t>80 - 100</t>
  </si>
  <si>
    <t>Periodo de cumplimiento</t>
  </si>
  <si>
    <t>Amarillo</t>
  </si>
  <si>
    <t>31 - 79</t>
  </si>
  <si>
    <t>Rojo</t>
  </si>
  <si>
    <t>0 - 30</t>
  </si>
  <si>
    <t>Línea base</t>
  </si>
  <si>
    <t>Valor: 10 elementos presentados en la información de DATAMUN</t>
  </si>
  <si>
    <t>Año</t>
  </si>
  <si>
    <t>Periodo</t>
  </si>
  <si>
    <t>Programación de metas</t>
  </si>
  <si>
    <t>3ER TRIMESTRE</t>
  </si>
  <si>
    <t xml:space="preserve">Periodo   </t>
  </si>
  <si>
    <t>Programado</t>
  </si>
  <si>
    <t>Alcanzado</t>
  </si>
  <si>
    <t>Fecha</t>
  </si>
  <si>
    <t>Enero-diciembre 2026</t>
  </si>
  <si>
    <t>DIPE-2</t>
  </si>
  <si>
    <t>Porcentaje de actividades realizadas en la planeación y gestión territorial institucional.</t>
  </si>
  <si>
    <t>Evalúa la eficiencia de la gestión municipal en la implementación coordinada de las herramientas de planeación, tecnología y proyectos de intervención de imagen urbana estratégica para consolidar el ordenamiento territorial.</t>
  </si>
  <si>
    <t>Unidad de Medida de la Variable</t>
  </si>
  <si>
    <t>informe  entregado de actividades de planeación y gestión territorial,</t>
  </si>
  <si>
    <t>informe  programado de actividades de planeación y gestión territorial,</t>
  </si>
  <si>
    <t>(informes de actividades de planeación y gestión territorial, entregados / informes de actividades de planeación y gestión territorial, programados) × 100</t>
  </si>
  <si>
    <t xml:space="preserve">Anual </t>
  </si>
  <si>
    <t>DIPECOMP-1</t>
  </si>
  <si>
    <t>Mide el nivel de ejecución integral de los productos programados para el ciclo, los cuales incluyen la validación de instrumentos normativos, la operatividad de sistemas digitales y la implementación del modelo estadístico municipal.</t>
  </si>
  <si>
    <t>informe entregado de cumplimiento de la fase piloto de planeación y monitoreo estadístico territorial,</t>
  </si>
  <si>
    <t>informe programado de cumplimiento de la fase piloto de planeación y monitoreo estadístico territorial,</t>
  </si>
  <si>
    <t>(informes de cumplimiento de la fase piloto de planeación y monitoreo estadístico territorial, entregados / informes de cumplimiento de la fase piloto de planeación y monitoreo estadístico territorial, programados) × 100</t>
  </si>
  <si>
    <t>Semestral</t>
  </si>
  <si>
    <t>Enero-junio 2026</t>
  </si>
  <si>
    <t>Junio- Diciembre 2026</t>
  </si>
  <si>
    <t>DIPELA1.1</t>
  </si>
  <si>
    <t>Cuantifica el avance en el proceso de integración, consulta pública, obtención de dictámenes de congruencia y publicación oficial de los instrumentos normativos municipales.</t>
  </si>
  <si>
    <t>Informe entregado de  instrumentos de planeación coordinados y validados,</t>
  </si>
  <si>
    <t>Informe programado de  instrumentos de planeación coordinados y validados,</t>
  </si>
  <si>
    <t>(informes de instrumentos de planeación coordinados y validados, entregados / informes de instrumentos de planeación coordinados y validados, programados) × 100</t>
  </si>
  <si>
    <t>Trimestral</t>
  </si>
  <si>
    <t>|</t>
  </si>
  <si>
    <t>Enero-marzo 2026</t>
  </si>
  <si>
    <t>Abril-junio 2026</t>
  </si>
  <si>
    <t>Junio- Agosto 2026</t>
  </si>
  <si>
    <t>Septiembre- Diciembre 2026</t>
  </si>
  <si>
    <t>DIPELA1.2</t>
  </si>
  <si>
    <t>Evalúa la continuidad operativa y la vigencia de los datos en las plataformas municipales de información y trámites, asegurando que la infraestructura tecnológica esté lista para el soporte de la gestión urbana.</t>
  </si>
  <si>
    <t>Informe entregado de operatividad y actualización de los sistemas digitales municipales</t>
  </si>
  <si>
    <t>Informe programado de operatividad y actualización de los sistemas digitales municipales</t>
  </si>
  <si>
    <t>(informes de operatividad y actualización de los sistemas digitales municipales, entregados / informes de operatividad y actualización de los sistemas digitales municipales, programados) × 100</t>
  </si>
  <si>
    <t>DIPELA1.3</t>
  </si>
  <si>
    <t>Mide el cumplimiento integral de la metodología estadística del CEMTIZ en su fase piloto, abarcando desde el diagnóstico de zonas con rezago hasta la homologación de datos institucionales y la difusión de resultados oficiales</t>
  </si>
  <si>
    <t>Informe entregado de implementación del modelo estadístico piloto del CEMTIZ</t>
  </si>
  <si>
    <t>Informe programado de implementación del modelo estadístico piloto del CEMTIZ</t>
  </si>
  <si>
    <t>(informes de implementación del modelo estadístico piloto del CEMTIZ, entregados / informes de implementación del modelo estadístico piloto del CEMTIZ, programados) × 100</t>
  </si>
  <si>
    <t>DIPECOMP-2</t>
  </si>
  <si>
    <t>Mide el nivel de cumplimiento físico de las obras de mejoramiento de imagen urbana y proyectos estratégicos en los polígonos identificados como prioritarios, asegurando la transformación tangible del entorno urbano.</t>
  </si>
  <si>
    <t>Informe entregado de proyectos de imagen urbana ejecutados en zonas prioritarias</t>
  </si>
  <si>
    <t>Informe programado de proyectos de imagen urbana ejecutados en zonas prioritarias</t>
  </si>
  <si>
    <t>(informes de proyectos de imagen urbana ejecutados en zonas prioritarias, entregados / informes de proyectos de imagen urbana ejecutados en zonas prioritarias, programados) × 100</t>
  </si>
  <si>
    <t>DIPELA2.1</t>
  </si>
  <si>
    <t>Evalúa la capacidad de diseño técnico del área para transformar necesidades sociales en proyectos ejecutivos viables y aprobados para su financiamiento.</t>
  </si>
  <si>
    <t>Informe entregado de anteproyectos integrados y aprobados para gestión</t>
  </si>
  <si>
    <t>Informe programado de anteproyectos integrados y aprobados para gestión</t>
  </si>
  <si>
    <t>(informes de anteproyectos integrados y aprobados para gestión, entregados / informes de anteproyectos integrados y aprobados para gestión, programados) × 100</t>
  </si>
  <si>
    <t>DIPELA2.2</t>
  </si>
  <si>
    <t>Mide la eficiencia financiera en el ejercicio del gasto, asegurando que los recursos lleguen a los proyectos conforme al calendario de obra autorizado</t>
  </si>
  <si>
    <t>Informe entregado del presupuesto ejercido conforme a la programación autorizada</t>
  </si>
  <si>
    <t>Informe programado del presupuesto ejercido conforme a la programación autorizada</t>
  </si>
  <si>
    <t>(informes del presupuesto ejercido conforme a la programación autorizada, entregados / informes del presupuesto ejercido conforme a la programación autorizada, programados) × 100</t>
  </si>
  <si>
    <t>DIPELA2.3</t>
  </si>
  <si>
    <t>: Garantiza que las intervenciones urbanas cumplan con los estándares de durabilidad y seguridad técnica mediante la supervisión constante de cada concepto de obra.</t>
  </si>
  <si>
    <t>Informe entregadode conceptos de obra ejecutados sin observaciones técnicas de calidad</t>
  </si>
  <si>
    <t>Informe programado de conceptos de obra ejecutados sin observaciones técnicas de calidad</t>
  </si>
  <si>
    <t>(informes de conceptos de obra ejecutados sin observaciones técnicas de calidad, entregados / informes de conceptos de obra ejecutados sin observaciones técnicas de calidad, programados) × 100</t>
  </si>
  <si>
    <t>DIPELA2.4</t>
  </si>
  <si>
    <t>Monitorea el cumplimiento de los tiempos de ejecución, permitiendo detectar desviaciones en el cronograma y asegurar la entrega en los plazos pactados.</t>
  </si>
  <si>
    <t>Informe entregado de avance físico ejecutado respecto al avance físico programado</t>
  </si>
  <si>
    <t>Informe programado de avance físico ejecutado respecto al avance físico programado</t>
  </si>
  <si>
    <t>(informes de avance físico ejecutado respecto al avance físico programado, entregados / informes de avance físico ejecutado respecto al avance físico programado, programados) × 100</t>
  </si>
  <si>
    <t>DIPELA2.5</t>
  </si>
  <si>
    <t>Certifica la conclusión legal y administrativa de los proyectos, garantizando que la infraestructura sea funcional y que los compromisos financieros con proveedores estén al corriente</t>
  </si>
  <si>
    <t>Informe entregado  de proyectos concluidos con acta de recepción y estimaciones de obra validadas</t>
  </si>
  <si>
    <t>Informe programado de proyectos concluidos con acta de recepción y estimaciones de obra validadas,</t>
  </si>
  <si>
    <t>(informes de proyectos concluidos con acta de recepción y estimaciones de obra validadas, entregados / informes de proyectos concluidos con acta de recepción y estimaciones de obra validadas, programados) × 100</t>
  </si>
  <si>
    <t>https://imduyv.gob.mx/wp-content/uploads/2026/10/FT-DE-RESULTADOS.pdf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</si>
</sst>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 Narrow"/>
      <family val="2"/>
    </font>
    <font>
      <b/>
      <sz val="9"/>
      <color rgb="FFFFFFFF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FFFFFF"/>
      <name val="Arial"/>
      <family val="2"/>
    </font>
    <font>
      <u/>
      <sz val="11"/>
      <color theme="10"/>
      <name val="Arial"/>
      <family val="2"/>
    </font>
    <font>
      <sz val="8"/>
      <color rgb="FF000000"/>
      <name val="ArialMT"/>
    </font>
    <font>
      <sz val="9"/>
      <color rgb="FFC00000"/>
      <name val="Arial Narrow"/>
      <family val="2"/>
    </font>
    <font>
      <b/>
      <sz val="8"/>
      <color rgb="FFFFFFFF"/>
      <name val="ArialMT"/>
    </font>
    <font>
      <b/>
      <sz val="9"/>
      <color rgb="FFFFFFFF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53295E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2" fillId="4" borderId="0" xfId="1" applyFont="1" applyFill="1" applyAlignment="1">
      <alignment vertical="center"/>
    </xf>
    <xf numFmtId="0" fontId="7" fillId="0" borderId="0" xfId="1" applyFont="1" applyAlignment="1">
      <alignment horizontal="center" vertical="center"/>
    </xf>
    <xf numFmtId="0" fontId="9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3" fillId="5" borderId="0" xfId="1" applyFont="1" applyFill="1"/>
    <xf numFmtId="0" fontId="3" fillId="6" borderId="0" xfId="1" applyFont="1" applyFill="1"/>
    <xf numFmtId="0" fontId="12" fillId="7" borderId="0" xfId="1" applyFont="1" applyFill="1"/>
    <xf numFmtId="0" fontId="7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horizontal="left" vertical="center"/>
    </xf>
    <xf numFmtId="0" fontId="13" fillId="2" borderId="0" xfId="1" applyFont="1" applyFill="1" applyAlignment="1">
      <alignment horizontal="left" vertical="center"/>
    </xf>
    <xf numFmtId="0" fontId="14" fillId="2" borderId="0" xfId="1" applyFont="1" applyFill="1" applyAlignment="1">
      <alignment vertical="center"/>
    </xf>
    <xf numFmtId="0" fontId="11" fillId="0" borderId="0" xfId="1" applyFont="1" applyAlignment="1">
      <alignment horizontal="right"/>
    </xf>
    <xf numFmtId="0" fontId="7" fillId="0" borderId="0" xfId="1" applyFont="1" applyAlignment="1">
      <alignment vertical="center"/>
    </xf>
    <xf numFmtId="0" fontId="7" fillId="0" borderId="0" xfId="1" applyFont="1"/>
    <xf numFmtId="0" fontId="3" fillId="0" borderId="0" xfId="1" applyFont="1"/>
    <xf numFmtId="0" fontId="7" fillId="0" borderId="1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7" fillId="5" borderId="0" xfId="1" applyFont="1" applyFill="1" applyAlignment="1">
      <alignment horizontal="left" vertical="center"/>
    </xf>
    <xf numFmtId="0" fontId="15" fillId="0" borderId="0" xfId="1" applyFont="1" applyAlignment="1">
      <alignment wrapText="1"/>
    </xf>
    <xf numFmtId="0" fontId="16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5" borderId="0" xfId="1" applyFont="1" applyFill="1" applyAlignment="1">
      <alignment horizontal="right" vertical="center"/>
    </xf>
    <xf numFmtId="0" fontId="7" fillId="5" borderId="0" xfId="1" applyFont="1" applyFill="1" applyAlignment="1">
      <alignment horizontal="right"/>
    </xf>
    <xf numFmtId="0" fontId="7" fillId="5" borderId="0" xfId="1" applyFont="1" applyFill="1" applyAlignment="1">
      <alignment vertical="center"/>
    </xf>
    <xf numFmtId="0" fontId="7" fillId="5" borderId="0" xfId="1" applyFont="1" applyFill="1"/>
    <xf numFmtId="0" fontId="17" fillId="0" borderId="0" xfId="1" applyFont="1"/>
    <xf numFmtId="0" fontId="7" fillId="6" borderId="0" xfId="1" applyFont="1" applyFill="1" applyAlignment="1">
      <alignment horizontal="left" vertical="center"/>
    </xf>
    <xf numFmtId="0" fontId="7" fillId="6" borderId="0" xfId="1" applyFont="1" applyFill="1" applyAlignment="1">
      <alignment horizontal="right" vertical="center"/>
    </xf>
    <xf numFmtId="0" fontId="7" fillId="6" borderId="0" xfId="1" applyFont="1" applyFill="1" applyAlignment="1">
      <alignment horizontal="right"/>
    </xf>
    <xf numFmtId="0" fontId="11" fillId="6" borderId="0" xfId="1" applyFont="1" applyFill="1" applyAlignment="1">
      <alignment horizontal="right"/>
    </xf>
    <xf numFmtId="0" fontId="7" fillId="6" borderId="0" xfId="1" applyFont="1" applyFill="1" applyAlignment="1">
      <alignment vertical="center"/>
    </xf>
    <xf numFmtId="0" fontId="7" fillId="6" borderId="0" xfId="1" applyFont="1" applyFill="1"/>
    <xf numFmtId="0" fontId="9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2" fillId="4" borderId="0" xfId="1" applyFont="1" applyFill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3" borderId="0" xfId="1" applyFont="1" applyFill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8" fillId="0" borderId="0" xfId="3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2" applyFill="1" applyBorder="1" applyAlignment="1">
      <alignment horizontal="center" vertical="center" wrapText="1"/>
    </xf>
  </cellXfs>
  <cellStyles count="4">
    <cellStyle name="Hipervínculo" xfId="2" builtinId="8"/>
    <cellStyle name="Hipervínculo 2" xfId="3" xr:uid="{9DAD685F-F86B-40BD-999C-56B46692A0B9}"/>
    <cellStyle name="Normal" xfId="0" builtinId="0"/>
    <cellStyle name="Normal 2" xfId="1" xr:uid="{8CA3654E-3698-440C-800C-AEAA9B6441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2094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FD363D5F-CEBF-4431-8AFE-E186384A21F4}"/>
            </a:ext>
          </a:extLst>
        </xdr:cNvPr>
        <xdr:cNvSpPr txBox="1"/>
      </xdr:nvSpPr>
      <xdr:spPr>
        <a:xfrm>
          <a:off x="3603625" y="2200275"/>
          <a:ext cx="1406525" cy="782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37A7134C-9F14-4804-9EB7-BC5B9F426B03}"/>
            </a:ext>
          </a:extLst>
        </xdr:cNvPr>
        <xdr:cNvSpPr txBox="1"/>
      </xdr:nvSpPr>
      <xdr:spPr>
        <a:xfrm>
          <a:off x="596900" y="35433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4" name="62 CuadroTexto">
          <a:extLst>
            <a:ext uri="{FF2B5EF4-FFF2-40B4-BE49-F238E27FC236}">
              <a16:creationId xmlns:a16="http://schemas.microsoft.com/office/drawing/2014/main" id="{1166C6D1-2377-43D8-855E-5B44A3AE3C07}"/>
            </a:ext>
          </a:extLst>
        </xdr:cNvPr>
        <xdr:cNvSpPr txBox="1"/>
      </xdr:nvSpPr>
      <xdr:spPr>
        <a:xfrm>
          <a:off x="6762750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5" name="64 CuadroTexto">
          <a:extLst>
            <a:ext uri="{FF2B5EF4-FFF2-40B4-BE49-F238E27FC236}">
              <a16:creationId xmlns:a16="http://schemas.microsoft.com/office/drawing/2014/main" id="{A3D4ED74-F784-4859-B422-436BBFEA43C7}"/>
            </a:ext>
          </a:extLst>
        </xdr:cNvPr>
        <xdr:cNvSpPr txBox="1"/>
      </xdr:nvSpPr>
      <xdr:spPr>
        <a:xfrm>
          <a:off x="7575550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663E4B3-5A8D-429C-9E3C-6DB13D40A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7233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B0D125A-8293-4140-9CA7-923E1746D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81225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71C215AF-3DA6-404E-A782-376857B5D865}"/>
            </a:ext>
          </a:extLst>
        </xdr:cNvPr>
        <xdr:cNvSpPr txBox="1"/>
      </xdr:nvSpPr>
      <xdr:spPr>
        <a:xfrm>
          <a:off x="3346450" y="2143125"/>
          <a:ext cx="1406525" cy="81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4A01DB63-2F06-4F25-9E21-A54FAA76013B}"/>
            </a:ext>
          </a:extLst>
        </xdr:cNvPr>
        <xdr:cNvSpPr txBox="1"/>
      </xdr:nvSpPr>
      <xdr:spPr>
        <a:xfrm>
          <a:off x="596900" y="34099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434976</xdr:colOff>
      <xdr:row>3</xdr:row>
      <xdr:rowOff>222296</xdr:rowOff>
    </xdr:to>
    <xdr:sp macro="" textlink="">
      <xdr:nvSpPr>
        <xdr:cNvPr id="4" name="62 CuadroTexto">
          <a:extLst>
            <a:ext uri="{FF2B5EF4-FFF2-40B4-BE49-F238E27FC236}">
              <a16:creationId xmlns:a16="http://schemas.microsoft.com/office/drawing/2014/main" id="{C75C38ED-5EFB-4309-909D-DBD3E19EA249}"/>
            </a:ext>
          </a:extLst>
        </xdr:cNvPr>
        <xdr:cNvSpPr txBox="1"/>
      </xdr:nvSpPr>
      <xdr:spPr>
        <a:xfrm>
          <a:off x="6505575" y="911225"/>
          <a:ext cx="1425576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368301</xdr:colOff>
      <xdr:row>3</xdr:row>
      <xdr:rowOff>168275</xdr:rowOff>
    </xdr:to>
    <xdr:sp macro="" textlink="">
      <xdr:nvSpPr>
        <xdr:cNvPr id="5" name="64 CuadroTexto">
          <a:extLst>
            <a:ext uri="{FF2B5EF4-FFF2-40B4-BE49-F238E27FC236}">
              <a16:creationId xmlns:a16="http://schemas.microsoft.com/office/drawing/2014/main" id="{9565D446-330A-4305-8BD4-7EB93654AFC7}"/>
            </a:ext>
          </a:extLst>
        </xdr:cNvPr>
        <xdr:cNvSpPr txBox="1"/>
      </xdr:nvSpPr>
      <xdr:spPr>
        <a:xfrm>
          <a:off x="7318375" y="796925"/>
          <a:ext cx="546101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6D9AA61-8B08-4555-B2DA-362C937CB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00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1</xdr:row>
      <xdr:rowOff>330215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137E3A5-43FE-4248-9776-E5EADF69D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1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F1D8CE6E-7D10-4490-B0FA-BFD3ECA8DB7E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6F6112DA-8C14-43B0-8F1E-CA044E0029E9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F6A27BFF-7DA2-42F6-B604-C60FAF246568}"/>
            </a:ext>
          </a:extLst>
        </xdr:cNvPr>
        <xdr:cNvSpPr txBox="1"/>
      </xdr:nvSpPr>
      <xdr:spPr>
        <a:xfrm>
          <a:off x="4006850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E28CAC6E-F948-4EDC-B90A-6DFFA396D422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6F69C267-A06F-4BC5-BF63-84B1929C285A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DEF2C82-CE4C-4858-8F62-90C19D65B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1B1ADFA-2EAE-425B-BD97-543C7DB2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53382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F8E8A123-AEC2-43AA-B306-03A08DC21421}"/>
            </a:ext>
          </a:extLst>
        </xdr:cNvPr>
        <xdr:cNvSpPr txBox="1"/>
      </xdr:nvSpPr>
      <xdr:spPr>
        <a:xfrm>
          <a:off x="3994150" y="2009775"/>
          <a:ext cx="1406525" cy="819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8725DA92-C9E2-4D5C-BCD5-1A7CCEBC428C}"/>
            </a:ext>
          </a:extLst>
        </xdr:cNvPr>
        <xdr:cNvSpPr txBox="1"/>
      </xdr:nvSpPr>
      <xdr:spPr>
        <a:xfrm>
          <a:off x="596900" y="33051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CFB5C3B-0FCB-4B56-9512-2FA6A8C3EF23}"/>
            </a:ext>
          </a:extLst>
        </xdr:cNvPr>
        <xdr:cNvSpPr txBox="1"/>
      </xdr:nvSpPr>
      <xdr:spPr>
        <a:xfrm>
          <a:off x="4006850" y="33305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8A3BB4E2-5BD2-4FC1-B5A3-22E6A93D9566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9A5B4475-4BA3-4955-BD09-8A80471B2115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A2864B5-3975-4261-A29A-C95AA25DF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EEFA434-1DD4-49FE-86C0-F3D67D8FF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2</xdr:col>
      <xdr:colOff>1536456</xdr:colOff>
      <xdr:row>6</xdr:row>
      <xdr:rowOff>68036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E3475395-E731-4F73-B207-CA06FF7F9EAF}"/>
            </a:ext>
          </a:extLst>
        </xdr:cNvPr>
        <xdr:cNvSpPr txBox="1"/>
      </xdr:nvSpPr>
      <xdr:spPr>
        <a:xfrm>
          <a:off x="3213100" y="2133600"/>
          <a:ext cx="1409456" cy="77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7BBF651A-6788-4DA5-BC31-4538B9D2D074}"/>
            </a:ext>
          </a:extLst>
        </xdr:cNvPr>
        <xdr:cNvSpPr txBox="1"/>
      </xdr:nvSpPr>
      <xdr:spPr>
        <a:xfrm>
          <a:off x="596900" y="34099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61BAC9E5-1FA0-4B7C-B914-1ADA482E53FE}"/>
            </a:ext>
          </a:extLst>
        </xdr:cNvPr>
        <xdr:cNvSpPr txBox="1"/>
      </xdr:nvSpPr>
      <xdr:spPr>
        <a:xfrm>
          <a:off x="3225800" y="34353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738CADE4-F8BD-4866-A71F-A29D7F2AB834}"/>
            </a:ext>
          </a:extLst>
        </xdr:cNvPr>
        <xdr:cNvSpPr txBox="1"/>
      </xdr:nvSpPr>
      <xdr:spPr>
        <a:xfrm>
          <a:off x="6858000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107472B0-F7F3-42FD-A751-17428E5372E6}"/>
            </a:ext>
          </a:extLst>
        </xdr:cNvPr>
        <xdr:cNvSpPr txBox="1"/>
      </xdr:nvSpPr>
      <xdr:spPr>
        <a:xfrm>
          <a:off x="7670800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3</xdr:col>
      <xdr:colOff>496534</xdr:colOff>
      <xdr:row>0</xdr:row>
      <xdr:rowOff>45936</xdr:rowOff>
    </xdr:from>
    <xdr:to>
      <xdr:col>3</xdr:col>
      <xdr:colOff>1467196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B864C75-425B-4BA7-AC27-EB8411ED0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5684" y="45936"/>
          <a:ext cx="970662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3D58038-94C0-4280-B279-9DF52F6BF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D7E63098-D806-4F8B-B597-547E41F2C028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4E882A24-D5E2-4528-B143-E511EF64D860}"/>
            </a:ext>
          </a:extLst>
        </xdr:cNvPr>
        <xdr:cNvSpPr txBox="1"/>
      </xdr:nvSpPr>
      <xdr:spPr>
        <a:xfrm>
          <a:off x="596900" y="30765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F9A76884-7B00-4D37-BDDD-817FF463ED85}"/>
            </a:ext>
          </a:extLst>
        </xdr:cNvPr>
        <xdr:cNvSpPr txBox="1"/>
      </xdr:nvSpPr>
      <xdr:spPr>
        <a:xfrm>
          <a:off x="4006850" y="31019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45A3A2D1-9EEC-485D-B353-A3889A3774F1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1E8DAC55-3E96-41D7-A067-595ECCCC75EA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C3D67A2-AE23-4651-86EC-A0265A67E3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64864BE-9559-4335-B3C6-FE5E4E3AD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8C303F98-5CDE-4BD9-B20B-5308F3DD2E2D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E9A9F086-9347-46C8-808F-A72C91773976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D6552F6F-F964-4960-9476-6F5B1D66F25E}"/>
            </a:ext>
          </a:extLst>
        </xdr:cNvPr>
        <xdr:cNvSpPr txBox="1"/>
      </xdr:nvSpPr>
      <xdr:spPr>
        <a:xfrm>
          <a:off x="4006850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950BB204-0308-4BC9-B4BC-3C4137526733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08D522E9-B23B-4AB9-95F0-176EC7D99323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28ACC7-42B9-4B10-BCB8-C7D429D59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DA5CFB6-24A7-4149-B367-7CD3B3C2B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C345F226-6765-40A8-9157-CBA88AEA3587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15ACEADA-3113-45C3-A59A-C0BE5AB5A75C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4" name="62 CuadroTexto">
          <a:extLst>
            <a:ext uri="{FF2B5EF4-FFF2-40B4-BE49-F238E27FC236}">
              <a16:creationId xmlns:a16="http://schemas.microsoft.com/office/drawing/2014/main" id="{5D445BEC-8BD0-419C-93DD-89919DFAA948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5" name="64 CuadroTexto">
          <a:extLst>
            <a:ext uri="{FF2B5EF4-FFF2-40B4-BE49-F238E27FC236}">
              <a16:creationId xmlns:a16="http://schemas.microsoft.com/office/drawing/2014/main" id="{8BC2E23D-F9AF-44B3-B4A6-2AD6F3AA013F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3F881FA-AA40-4F07-8B6D-2DD2DBFC7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9A7CC0-A6EC-44A7-8101-E38888AAA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3DF77E52-59E3-4546-8403-BC7D2CFAA525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5652343D-9CAA-4C44-90B0-E95935062280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E943D37E-AB21-400C-80F1-CA9F00E974A6}"/>
            </a:ext>
          </a:extLst>
        </xdr:cNvPr>
        <xdr:cNvSpPr txBox="1"/>
      </xdr:nvSpPr>
      <xdr:spPr>
        <a:xfrm>
          <a:off x="4006850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18A8B39C-D99E-473E-938E-8C994995C363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0E71D683-A0A5-47A9-BA8D-1D32B1AD87BF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D3F6509-04F7-4514-B30A-4DD823345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4CD9A52-F81E-49C2-A789-A420613E0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05B1C1D7-C9A6-4630-83A2-87B5EB59EAB8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AB06C7BD-4AEA-4A4B-933D-BAAFDB2580A3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992AA1C-7B9C-4413-8E54-0F5C82483ED8}"/>
            </a:ext>
          </a:extLst>
        </xdr:cNvPr>
        <xdr:cNvSpPr txBox="1"/>
      </xdr:nvSpPr>
      <xdr:spPr>
        <a:xfrm>
          <a:off x="4006850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42E0849A-1E10-4ADD-AD80-51CCA71A5BBF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39A8D5AF-7ED0-451B-B761-4C8A8CFD39F9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361108F-B47D-4D92-96A9-ADBE205065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7A14CA9-89FB-4D24-9ED5-E7345FE98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B1589689-AF03-4F68-BDC4-1CFDD2466DF5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CB68D399-86A1-4AF9-A794-0CB7154E8FD9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824F1006-BBCB-48B7-8FF1-DF22F713640D}"/>
            </a:ext>
          </a:extLst>
        </xdr:cNvPr>
        <xdr:cNvSpPr txBox="1"/>
      </xdr:nvSpPr>
      <xdr:spPr>
        <a:xfrm>
          <a:off x="4006850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0F24DEC5-9148-44DB-B0C8-0C86B46094CF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4E64C98E-648B-4CD8-824E-0E730BF7C82C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4D0ABB1-B9BB-40AF-ADAE-03BE20BFF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388743E1-7CDC-49D9-88EC-09EB3D56D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81224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15739126-1A83-4EC6-A4CF-3AEB97C7BFDA}"/>
            </a:ext>
          </a:extLst>
        </xdr:cNvPr>
        <xdr:cNvSpPr txBox="1"/>
      </xdr:nvSpPr>
      <xdr:spPr>
        <a:xfrm>
          <a:off x="3994150" y="1914525"/>
          <a:ext cx="1406525" cy="812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1CFB1C22-3E75-44D5-8DE5-56C98298A1E2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214A5E2-4BE9-4EEA-9657-CA0A1A061497}"/>
            </a:ext>
          </a:extLst>
        </xdr:cNvPr>
        <xdr:cNvSpPr txBox="1"/>
      </xdr:nvSpPr>
      <xdr:spPr>
        <a:xfrm>
          <a:off x="4006850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222296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DA8866B8-F887-44C7-AAE7-1551A7CC1621}"/>
            </a:ext>
          </a:extLst>
        </xdr:cNvPr>
        <xdr:cNvSpPr txBox="1"/>
      </xdr:nvSpPr>
      <xdr:spPr>
        <a:xfrm>
          <a:off x="7153275" y="682625"/>
          <a:ext cx="1425575" cy="82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3F2C6D07-C58B-456F-99AC-FBEA51D5FA03}"/>
            </a:ext>
          </a:extLst>
        </xdr:cNvPr>
        <xdr:cNvSpPr txBox="1"/>
      </xdr:nvSpPr>
      <xdr:spPr>
        <a:xfrm>
          <a:off x="7966075" y="56832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1170608</xdr:colOff>
      <xdr:row>0</xdr:row>
      <xdr:rowOff>45936</xdr:rowOff>
    </xdr:from>
    <xdr:to>
      <xdr:col>3</xdr:col>
      <xdr:colOff>785789</xdr:colOff>
      <xdr:row>1</xdr:row>
      <xdr:rowOff>146131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C9B5DCB-8C19-4FCB-86C6-CC4DBEE96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7758" y="45936"/>
          <a:ext cx="967731" cy="28117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0</xdr:row>
      <xdr:rowOff>0</xdr:rowOff>
    </xdr:from>
    <xdr:to>
      <xdr:col>0</xdr:col>
      <xdr:colOff>1095375</xdr:colOff>
      <xdr:row>2</xdr:row>
      <xdr:rowOff>147042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1E267E6-83DF-459C-8E13-56EE887B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904875" cy="508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valuaciones%20Trimestrales%202026/3%20Entrega%20Trimestral%202026%20OIC/FR03%20-%20EVIDENCIA/MML_ODM-TIZ-IMDU_03_2026/MML%20DIPE%202D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1. Ficha de Información B"/>
      <sheetName val="Anexo 2. Definición del Problem"/>
      <sheetName val="Anexo 3. Análisis de Involucrad"/>
      <sheetName val="Anexo 4 Árbol de problemas"/>
      <sheetName val="Anexo 5 Árbol de Objetivos"/>
      <sheetName val="Anexo 6. Análisis de Alternativ"/>
      <sheetName val="Anexo 7 Estructura Analítica"/>
      <sheetName val="Formato 1. Alineación MIR al PE"/>
      <sheetName val="Formato 2. MIR"/>
      <sheetName val="Formato 3. Ficha Téc FIN"/>
      <sheetName val="Formato 3. Ficha Téc PROPÓSITO"/>
      <sheetName val="Formato 3. Ficha Téc COMP 1"/>
      <sheetName val="Formato 3. Ficha Téc LA 1.1"/>
      <sheetName val="Formato 3. Ficha Téc LA 1.2"/>
      <sheetName val="Formato 3. Ficha Téc LA 1.3"/>
      <sheetName val="Formato 3. Ficha Téc COMP 2"/>
      <sheetName val="Formato 3. Ficha Téc LA 2.1 "/>
      <sheetName val="Formato 3. Ficha Téc LA 2.2"/>
      <sheetName val="Formato 3. Ficha Téc LA 2.3"/>
      <sheetName val="Formato 3. Ficha Téc LA 2.4"/>
      <sheetName val="Formato 3. Ficha Téc LA 2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1">
          <cell r="C21" t="str">
            <v>Porcentaje de cumplimiento de la fase piloto de planeación y monitoreo estadístico territorial</v>
          </cell>
        </row>
        <row r="22">
          <cell r="C22" t="str">
            <v>Porcentaje de instrumentos de planeación coordinados y validados.</v>
          </cell>
        </row>
        <row r="24">
          <cell r="C24" t="str">
            <v>Porcentaje de implementación del modelo estadístico piloto del CEMTIZ en zonas prioritarias</v>
          </cell>
        </row>
        <row r="25">
          <cell r="C25" t="str">
            <v>Porcentaje de proyectos de imagen urbana ejecutados en zonas prioritarias respecto a lo programado.</v>
          </cell>
        </row>
        <row r="26">
          <cell r="C26" t="str">
            <v>Porcentaje de anteproyectos integradas y aprobadas para gestión.</v>
          </cell>
        </row>
        <row r="27">
          <cell r="C27" t="str">
            <v>Porcentaje del presupuesto ejercido conforme a la programación autorizada.</v>
          </cell>
        </row>
        <row r="28">
          <cell r="C28" t="str">
            <v>Porcentaje de conceptos de obra ejecutados sin observaciones técnicas de calidad.</v>
          </cell>
        </row>
        <row r="29">
          <cell r="C29" t="str">
            <v>Porcentaje de avance físico ejecutado respecto al avance físico programado.</v>
          </cell>
        </row>
        <row r="30">
          <cell r="C30" t="str">
            <v>Porcentaje de proyectos concluidos con acta de recepción y estimaciones de obra validadas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imduyv.gob.mx/wp-content/uploads/2026/10/FT-DE-RESUL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A14C3-5FE3-46DD-8BA0-2736F893B5A8}">
  <dimension ref="A1:D36"/>
  <sheetViews>
    <sheetView topLeftCell="A16" zoomScaleNormal="100" workbookViewId="0">
      <selection activeCell="D20" sqref="D20:D21"/>
    </sheetView>
  </sheetViews>
  <sheetFormatPr baseColWidth="10" defaultColWidth="12.5703125" defaultRowHeight="14.25"/>
  <cols>
    <col min="1" max="1" width="27.5703125" style="1" customWidth="1"/>
    <col min="2" max="2" width="24.5703125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56.25" customHeight="1">
      <c r="A4" s="2" t="s">
        <v>3</v>
      </c>
      <c r="B4" s="3" t="s">
        <v>4</v>
      </c>
      <c r="C4" s="2" t="s">
        <v>5</v>
      </c>
      <c r="D4" s="3" t="s">
        <v>6</v>
      </c>
    </row>
    <row r="5" spans="1:4" ht="53.25" customHeight="1">
      <c r="A5" s="4" t="s">
        <v>7</v>
      </c>
      <c r="B5" s="3" t="s">
        <v>8</v>
      </c>
      <c r="C5" s="4" t="s">
        <v>9</v>
      </c>
      <c r="D5" s="3" t="s">
        <v>10</v>
      </c>
    </row>
    <row r="6" spans="1:4" ht="27" customHeight="1">
      <c r="A6" s="2" t="s">
        <v>11</v>
      </c>
      <c r="B6" s="5" t="s">
        <v>12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">
        <v>16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24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>
      <c r="A19" s="8" t="s">
        <v>29</v>
      </c>
      <c r="B19" s="8"/>
      <c r="C19" s="8" t="s">
        <v>30</v>
      </c>
      <c r="D19" s="8" t="s">
        <v>31</v>
      </c>
    </row>
    <row r="20" spans="1:4" ht="131.25" customHeight="1">
      <c r="A20" s="9" t="s">
        <v>32</v>
      </c>
      <c r="B20" s="10" t="s">
        <v>33</v>
      </c>
      <c r="C20" s="9" t="s">
        <v>34</v>
      </c>
      <c r="D20" s="58" t="s">
        <v>134</v>
      </c>
    </row>
    <row r="21" spans="1:4" ht="135.75" customHeight="1">
      <c r="A21" s="9" t="s">
        <v>35</v>
      </c>
      <c r="B21" s="10" t="s">
        <v>36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40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52" t="s">
        <v>44</v>
      </c>
      <c r="B25" s="52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11" t="s">
        <v>66</v>
      </c>
      <c r="B34" s="12">
        <v>1</v>
      </c>
      <c r="C34" s="23"/>
      <c r="D34" s="11" t="s">
        <v>66</v>
      </c>
    </row>
    <row r="35" spans="1:4" ht="15">
      <c r="A35" s="24"/>
      <c r="B35" s="25"/>
      <c r="C35" s="26"/>
      <c r="D35" s="26"/>
    </row>
    <row r="36" spans="1:4" ht="15">
      <c r="A36" s="26"/>
      <c r="B36" s="26"/>
      <c r="C36" s="26"/>
      <c r="D36" s="26"/>
    </row>
  </sheetData>
  <mergeCells count="25">
    <mergeCell ref="A30:D30"/>
    <mergeCell ref="A17:D17"/>
    <mergeCell ref="A18:D18"/>
    <mergeCell ref="D20:D21"/>
    <mergeCell ref="A22:B22"/>
    <mergeCell ref="C22:D22"/>
    <mergeCell ref="A23:B23"/>
    <mergeCell ref="C23:D23"/>
    <mergeCell ref="A24:B24"/>
    <mergeCell ref="C24:D24"/>
    <mergeCell ref="A25:B25"/>
    <mergeCell ref="A26:B26"/>
    <mergeCell ref="C26:D26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C8E75777-3B6B-4939-ABFA-C7E8E1BCAD25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C8AF4-4E70-43AD-87F2-C5AC14C323BB}">
  <dimension ref="A1:D36"/>
  <sheetViews>
    <sheetView topLeftCell="A20" zoomScale="130" zoomScaleNormal="130" workbookViewId="0">
      <selection activeCell="D20" sqref="D20:D21"/>
    </sheetView>
  </sheetViews>
  <sheetFormatPr baseColWidth="10" defaultColWidth="12.5703125" defaultRowHeight="14.25"/>
  <cols>
    <col min="1" max="1" width="26.28515625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 ht="32.25" customHeight="1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67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">
        <v>68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69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83.25" customHeight="1">
      <c r="A20" s="9" t="s">
        <v>32</v>
      </c>
      <c r="B20" s="10" t="s">
        <v>71</v>
      </c>
      <c r="C20" s="9" t="s">
        <v>34</v>
      </c>
      <c r="D20" s="58" t="s">
        <v>134</v>
      </c>
    </row>
    <row r="21" spans="1:4" ht="83.25" customHeight="1">
      <c r="A21" s="9" t="s">
        <v>35</v>
      </c>
      <c r="B21" s="10" t="s">
        <v>72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73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52" t="s">
        <v>74</v>
      </c>
      <c r="B25" s="52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11" t="s">
        <v>66</v>
      </c>
      <c r="B34" s="12">
        <v>1</v>
      </c>
      <c r="C34" s="23"/>
      <c r="D34" s="11" t="s">
        <v>66</v>
      </c>
    </row>
    <row r="35" spans="1:4" ht="15">
      <c r="A35" s="24"/>
      <c r="B35" s="25"/>
      <c r="C35" s="26"/>
      <c r="D35" s="26"/>
    </row>
    <row r="36" spans="1:4" ht="15">
      <c r="A36" s="26"/>
      <c r="B36" s="26"/>
      <c r="C36" s="26"/>
      <c r="D36" s="26"/>
    </row>
  </sheetData>
  <mergeCells count="25">
    <mergeCell ref="A30:D30"/>
    <mergeCell ref="A17:D17"/>
    <mergeCell ref="A18:D18"/>
    <mergeCell ref="D20:D21"/>
    <mergeCell ref="A22:B22"/>
    <mergeCell ref="C22:D22"/>
    <mergeCell ref="A23:B23"/>
    <mergeCell ref="C23:D23"/>
    <mergeCell ref="A24:B24"/>
    <mergeCell ref="C24:D24"/>
    <mergeCell ref="A25:B25"/>
    <mergeCell ref="A26:B26"/>
    <mergeCell ref="C26:D26"/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</mergeCells>
  <hyperlinks>
    <hyperlink ref="D20" r:id="rId1" xr:uid="{25F2C445-D678-4CA6-9C3B-D6FD85494F41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330B-845A-4DF1-B151-7543E2750C22}">
  <dimension ref="A1:D36"/>
  <sheetViews>
    <sheetView topLeftCell="A19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75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MIR'!C21</f>
        <v>Porcentaje de cumplimiento de la fase piloto de planeación y monitoreo estadístico territorial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76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51" customHeight="1">
      <c r="A20" s="9" t="s">
        <v>32</v>
      </c>
      <c r="B20" s="10" t="s">
        <v>77</v>
      </c>
      <c r="C20" s="9" t="s">
        <v>34</v>
      </c>
      <c r="D20" s="58" t="s">
        <v>134</v>
      </c>
    </row>
    <row r="21" spans="1:4" ht="45">
      <c r="A21" s="9" t="s">
        <v>35</v>
      </c>
      <c r="B21" s="10" t="s">
        <v>78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79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80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11" t="s">
        <v>81</v>
      </c>
      <c r="B34" s="12">
        <v>1</v>
      </c>
      <c r="C34" s="23">
        <v>1</v>
      </c>
      <c r="D34" s="29" t="s">
        <v>81</v>
      </c>
    </row>
    <row r="35" spans="1:4" ht="15">
      <c r="A35" s="24" t="s">
        <v>82</v>
      </c>
      <c r="B35" s="25">
        <v>1</v>
      </c>
      <c r="C35" s="26"/>
      <c r="D35" s="24" t="s">
        <v>82</v>
      </c>
    </row>
    <row r="36" spans="1:4" ht="15">
      <c r="A36" s="26"/>
      <c r="B36" s="26"/>
      <c r="C36" s="26"/>
      <c r="D36" s="26"/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EF500844-C7F9-45DA-BB54-3BE5C486A3A6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7D5FB-170C-426E-A683-42EFD85A999C}">
  <dimension ref="A1:J37"/>
  <sheetViews>
    <sheetView topLeftCell="A16" zoomScale="110" zoomScaleNormal="11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52.5" customHeight="1">
      <c r="A4" s="2" t="s">
        <v>3</v>
      </c>
      <c r="B4" s="3" t="s">
        <v>4</v>
      </c>
      <c r="C4" s="2" t="s">
        <v>5</v>
      </c>
      <c r="D4" s="3" t="s">
        <v>6</v>
      </c>
    </row>
    <row r="5" spans="1:4" ht="42" customHeight="1">
      <c r="A5" s="4" t="s">
        <v>7</v>
      </c>
      <c r="B5" s="3" t="s">
        <v>8</v>
      </c>
      <c r="C5" s="4" t="s">
        <v>9</v>
      </c>
      <c r="D5" s="3" t="s">
        <v>10</v>
      </c>
    </row>
    <row r="6" spans="1:4" ht="23.25" customHeight="1">
      <c r="A6" s="2" t="s">
        <v>11</v>
      </c>
      <c r="B6" s="5" t="s">
        <v>83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MIR'!C22</f>
        <v>Porcentaje de instrumentos de planeación coordinados y validados.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4" t="s">
        <v>84</v>
      </c>
      <c r="B14" s="54"/>
      <c r="C14" s="54"/>
      <c r="D14" s="54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10" ht="25.9" customHeight="1">
      <c r="A17" s="54" t="s">
        <v>27</v>
      </c>
      <c r="B17" s="55"/>
      <c r="C17" s="55"/>
      <c r="D17" s="55"/>
    </row>
    <row r="18" spans="1:10">
      <c r="A18" s="44" t="s">
        <v>28</v>
      </c>
      <c r="B18" s="44"/>
      <c r="C18" s="44"/>
      <c r="D18" s="44"/>
    </row>
    <row r="19" spans="1:10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10" ht="56.25" customHeight="1">
      <c r="A20" s="9" t="s">
        <v>32</v>
      </c>
      <c r="B20" s="10" t="s">
        <v>85</v>
      </c>
      <c r="C20" s="9" t="s">
        <v>34</v>
      </c>
      <c r="D20" s="58" t="s">
        <v>134</v>
      </c>
      <c r="E20" s="30"/>
      <c r="F20" s="30"/>
      <c r="G20" s="30"/>
      <c r="H20" s="31"/>
      <c r="I20" s="30"/>
      <c r="J20" s="32"/>
    </row>
    <row r="21" spans="1:10" ht="55.5" customHeight="1">
      <c r="A21" s="9" t="s">
        <v>35</v>
      </c>
      <c r="B21" s="10" t="s">
        <v>86</v>
      </c>
      <c r="C21" s="9" t="s">
        <v>37</v>
      </c>
      <c r="D21" s="56"/>
    </row>
    <row r="22" spans="1:10">
      <c r="A22" s="44" t="s">
        <v>38</v>
      </c>
      <c r="B22" s="44"/>
      <c r="C22" s="44" t="s">
        <v>39</v>
      </c>
      <c r="D22" s="44"/>
    </row>
    <row r="23" spans="1:10" ht="36" customHeight="1">
      <c r="A23" s="57" t="s">
        <v>87</v>
      </c>
      <c r="B23" s="57"/>
      <c r="C23" s="52" t="s">
        <v>41</v>
      </c>
      <c r="D23" s="52"/>
    </row>
    <row r="24" spans="1:10">
      <c r="A24" s="44" t="s">
        <v>42</v>
      </c>
      <c r="B24" s="44"/>
      <c r="C24" s="44" t="s">
        <v>43</v>
      </c>
      <c r="D24" s="44"/>
    </row>
    <row r="25" spans="1:10" ht="28.15" customHeight="1">
      <c r="A25" s="7" t="s">
        <v>88</v>
      </c>
      <c r="B25" s="7"/>
      <c r="C25" s="7" t="s">
        <v>45</v>
      </c>
      <c r="D25" s="7"/>
    </row>
    <row r="26" spans="1:10">
      <c r="A26" s="44" t="s">
        <v>46</v>
      </c>
      <c r="B26" s="44"/>
      <c r="C26" s="44" t="s">
        <v>47</v>
      </c>
      <c r="D26" s="44"/>
    </row>
    <row r="27" spans="1:10" ht="15">
      <c r="A27" s="11" t="s">
        <v>48</v>
      </c>
      <c r="B27" s="12" t="s">
        <v>49</v>
      </c>
      <c r="C27" s="13" t="s">
        <v>50</v>
      </c>
      <c r="D27" s="14"/>
    </row>
    <row r="28" spans="1:10" ht="15">
      <c r="A28" s="11" t="s">
        <v>51</v>
      </c>
      <c r="B28" s="12" t="s">
        <v>52</v>
      </c>
      <c r="C28" s="13" t="s">
        <v>53</v>
      </c>
      <c r="D28" s="15"/>
    </row>
    <row r="29" spans="1:10" ht="15">
      <c r="A29" s="11"/>
      <c r="B29" s="12" t="s">
        <v>54</v>
      </c>
      <c r="C29" s="13" t="s">
        <v>55</v>
      </c>
      <c r="D29" s="16"/>
    </row>
    <row r="30" spans="1:10">
      <c r="A30" s="44" t="s">
        <v>56</v>
      </c>
      <c r="B30" s="44"/>
      <c r="C30" s="44"/>
      <c r="D30" s="44"/>
    </row>
    <row r="31" spans="1:10" ht="31.9" customHeight="1">
      <c r="A31" s="17" t="s">
        <v>57</v>
      </c>
      <c r="B31" s="11" t="s">
        <v>58</v>
      </c>
      <c r="C31" s="18" t="s">
        <v>59</v>
      </c>
      <c r="D31" s="19"/>
    </row>
    <row r="32" spans="1:10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89</v>
      </c>
      <c r="B33" s="20" t="s">
        <v>63</v>
      </c>
      <c r="C33" s="21" t="s">
        <v>64</v>
      </c>
      <c r="D33" s="22" t="s">
        <v>65</v>
      </c>
    </row>
    <row r="34" spans="1:4">
      <c r="A34" s="29" t="s">
        <v>90</v>
      </c>
      <c r="B34" s="33">
        <v>1</v>
      </c>
      <c r="C34" s="34">
        <v>1</v>
      </c>
      <c r="D34" s="29" t="s">
        <v>90</v>
      </c>
    </row>
    <row r="35" spans="1:4">
      <c r="A35" s="35" t="s">
        <v>91</v>
      </c>
      <c r="B35" s="36">
        <v>1</v>
      </c>
      <c r="C35" s="36">
        <v>1</v>
      </c>
      <c r="D35" s="35" t="s">
        <v>91</v>
      </c>
    </row>
    <row r="36" spans="1:4">
      <c r="A36" s="36" t="s">
        <v>92</v>
      </c>
      <c r="B36" s="36">
        <v>1</v>
      </c>
      <c r="C36" s="36">
        <v>1</v>
      </c>
      <c r="D36" s="36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AC7734B9-2194-418A-84AB-8877A6A09E4E}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C9D55-A97F-4721-A5AC-AA4BF2C04C84}">
  <dimension ref="A1:D37"/>
  <sheetViews>
    <sheetView topLeftCell="A13" zoomScale="90" zoomScaleNormal="90" workbookViewId="0">
      <selection activeCell="D20" sqref="D20:D21"/>
    </sheetView>
  </sheetViews>
  <sheetFormatPr baseColWidth="10" defaultColWidth="12.5703125" defaultRowHeight="14.25"/>
  <cols>
    <col min="1" max="4" width="23.140625" style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51.75" customHeight="1">
      <c r="A4" s="2" t="s">
        <v>3</v>
      </c>
      <c r="B4" s="3" t="s">
        <v>4</v>
      </c>
      <c r="C4" s="2" t="s">
        <v>5</v>
      </c>
      <c r="D4" s="3" t="s">
        <v>6</v>
      </c>
    </row>
    <row r="5" spans="1:4" ht="52.5" customHeight="1">
      <c r="A5" s="4" t="s">
        <v>7</v>
      </c>
      <c r="B5" s="3" t="s">
        <v>8</v>
      </c>
      <c r="C5" s="4" t="s">
        <v>9</v>
      </c>
      <c r="D5" s="3" t="s">
        <v>10</v>
      </c>
    </row>
    <row r="6" spans="1:4" ht="21.75" customHeight="1">
      <c r="A6" s="2" t="s">
        <v>11</v>
      </c>
      <c r="B6" s="5" t="s">
        <v>94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MIR'!C22</f>
        <v>Porcentaje de instrumentos de planeación coordinados y validados.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95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54.75" customHeight="1">
      <c r="A20" s="9" t="s">
        <v>32</v>
      </c>
      <c r="B20" s="10" t="s">
        <v>96</v>
      </c>
      <c r="C20" s="9" t="s">
        <v>34</v>
      </c>
      <c r="D20" s="58" t="s">
        <v>134</v>
      </c>
    </row>
    <row r="21" spans="1:4" ht="65.25" customHeight="1">
      <c r="A21" s="9" t="s">
        <v>35</v>
      </c>
      <c r="B21" s="10" t="s">
        <v>97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98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38" t="s">
        <v>90</v>
      </c>
      <c r="B34" s="39">
        <v>1</v>
      </c>
      <c r="C34" s="40">
        <v>1</v>
      </c>
      <c r="D34" s="38" t="s">
        <v>90</v>
      </c>
    </row>
    <row r="35" spans="1:4">
      <c r="A35" s="35" t="s">
        <v>91</v>
      </c>
      <c r="B35" s="36">
        <v>1</v>
      </c>
      <c r="C35" s="36">
        <v>1</v>
      </c>
      <c r="D35" s="35" t="s">
        <v>91</v>
      </c>
    </row>
    <row r="36" spans="1:4">
      <c r="A36" s="36" t="s">
        <v>92</v>
      </c>
      <c r="B36" s="36">
        <v>1</v>
      </c>
      <c r="C36" s="36">
        <v>1</v>
      </c>
      <c r="D36" s="36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C6439FEB-CB2B-494B-9677-447FF9C4FDBD}"/>
  </hyperlinks>
  <pageMargins left="0.7" right="0.7" top="0.75" bottom="0.75" header="0.3" footer="0.3"/>
  <pageSetup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20F12-38BD-43AA-825C-B3FDDA9AA0FB}">
  <dimension ref="A1:D37"/>
  <sheetViews>
    <sheetView topLeftCell="A13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99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28.5" customHeight="1">
      <c r="A10" s="50" t="str">
        <f>'[1]Formato 2. MIR'!C24</f>
        <v>Porcentaje de implementación del modelo estadístico piloto del CEMTIZ en zonas prioritarias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100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33.75" customHeight="1">
      <c r="A20" s="9" t="s">
        <v>32</v>
      </c>
      <c r="B20" s="10" t="s">
        <v>101</v>
      </c>
      <c r="C20" s="9" t="s">
        <v>34</v>
      </c>
      <c r="D20" s="58" t="s">
        <v>134</v>
      </c>
    </row>
    <row r="21" spans="1:4" ht="33.75">
      <c r="A21" s="9" t="s">
        <v>35</v>
      </c>
      <c r="B21" s="10" t="s">
        <v>102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103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38" t="s">
        <v>90</v>
      </c>
      <c r="B34" s="39">
        <v>1</v>
      </c>
      <c r="C34" s="40">
        <v>1</v>
      </c>
      <c r="D34" s="38" t="s">
        <v>90</v>
      </c>
    </row>
    <row r="35" spans="1:4">
      <c r="A35" s="35" t="s">
        <v>91</v>
      </c>
      <c r="B35" s="36">
        <v>1</v>
      </c>
      <c r="C35" s="36">
        <v>1</v>
      </c>
      <c r="D35" s="35" t="s">
        <v>91</v>
      </c>
    </row>
    <row r="36" spans="1:4">
      <c r="A36" s="36" t="s">
        <v>92</v>
      </c>
      <c r="B36" s="36">
        <v>1</v>
      </c>
      <c r="C36" s="36">
        <v>1</v>
      </c>
      <c r="D36" s="36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2823DAAE-CB32-464F-B047-A4F0CE365FAE}"/>
  </hyperlinks>
  <pageMargins left="0.7" right="0.7" top="0.75" bottom="0.75" header="0.3" footer="0.3"/>
  <pageSetup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7CE51-CA03-4AFC-AE46-5F85DC52CAA5}">
  <dimension ref="A1:D36"/>
  <sheetViews>
    <sheetView topLeftCell="A16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104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MIR'!C25</f>
        <v>Porcentaje de proyectos de imagen urbana ejecutados en zonas prioritarias respecto a lo programado.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105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56.25" customHeight="1">
      <c r="A20" s="9" t="s">
        <v>32</v>
      </c>
      <c r="B20" s="10" t="s">
        <v>106</v>
      </c>
      <c r="C20" s="9" t="s">
        <v>34</v>
      </c>
      <c r="D20" s="58" t="s">
        <v>134</v>
      </c>
    </row>
    <row r="21" spans="1:4" ht="60" customHeight="1">
      <c r="A21" s="9" t="s">
        <v>35</v>
      </c>
      <c r="B21" s="10" t="s">
        <v>107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108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80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38" t="s">
        <v>81</v>
      </c>
      <c r="B34" s="39">
        <v>1</v>
      </c>
      <c r="C34" s="41">
        <v>1</v>
      </c>
      <c r="D34" s="38" t="s">
        <v>81</v>
      </c>
    </row>
    <row r="35" spans="1:4" ht="15">
      <c r="A35" s="24" t="s">
        <v>82</v>
      </c>
      <c r="B35" s="25">
        <v>1</v>
      </c>
      <c r="C35" s="26">
        <v>0</v>
      </c>
      <c r="D35" s="24" t="s">
        <v>82</v>
      </c>
    </row>
    <row r="36" spans="1:4" ht="15">
      <c r="A36" s="26"/>
      <c r="B36" s="26"/>
      <c r="C36" s="26"/>
      <c r="D36" s="26"/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96A093FE-E89A-44F6-B747-CBA9DC1C7CE3}"/>
  </hyperlinks>
  <pageMargins left="0.7" right="0.7" top="0.75" bottom="0.75" header="0.3" footer="0.3"/>
  <pageSetup orientation="portrait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B6F5-7A06-4CC4-B6E8-CB75736B1824}">
  <dimension ref="A1:D37"/>
  <sheetViews>
    <sheetView topLeftCell="A16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109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MIR'!C26</f>
        <v>Porcentaje de anteproyectos integradas y aprobadas para gestión.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110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67.5" customHeight="1">
      <c r="A20" s="9" t="s">
        <v>32</v>
      </c>
      <c r="B20" s="10" t="s">
        <v>111</v>
      </c>
      <c r="C20" s="9" t="s">
        <v>34</v>
      </c>
      <c r="D20" s="58" t="s">
        <v>134</v>
      </c>
    </row>
    <row r="21" spans="1:4" ht="33.75">
      <c r="A21" s="9" t="s">
        <v>35</v>
      </c>
      <c r="B21" s="10" t="s">
        <v>112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113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2025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38" t="s">
        <v>90</v>
      </c>
      <c r="B34" s="39">
        <v>1</v>
      </c>
      <c r="C34" s="40">
        <v>1</v>
      </c>
      <c r="D34" s="38" t="s">
        <v>90</v>
      </c>
    </row>
    <row r="35" spans="1:4">
      <c r="A35" s="42" t="s">
        <v>91</v>
      </c>
      <c r="B35" s="43">
        <v>1</v>
      </c>
      <c r="C35" s="43">
        <v>1</v>
      </c>
      <c r="D35" s="42" t="s">
        <v>91</v>
      </c>
    </row>
    <row r="36" spans="1:4">
      <c r="A36" s="36" t="s">
        <v>92</v>
      </c>
      <c r="B36" s="36">
        <v>1</v>
      </c>
      <c r="C36" s="36">
        <v>1</v>
      </c>
      <c r="D36" s="36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1C4DA470-8EB7-428B-905E-197E4BAD2A9B}"/>
  </hyperlinks>
  <pageMargins left="0.7" right="0.7" top="0.75" bottom="0.75" header="0.3" footer="0.3"/>
  <pageSetup orientation="portrait" r:id="rId2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FAA56-50AF-4EA6-B797-EDC5331CCECC}">
  <dimension ref="A1:D37"/>
  <sheetViews>
    <sheetView topLeftCell="A16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114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MIR'!C27</f>
        <v>Porcentaje del presupuesto ejercido conforme a la programación autorizada.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115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56.25" customHeight="1">
      <c r="A20" s="9" t="s">
        <v>32</v>
      </c>
      <c r="B20" s="10" t="s">
        <v>116</v>
      </c>
      <c r="C20" s="9" t="s">
        <v>34</v>
      </c>
      <c r="D20" s="58" t="s">
        <v>134</v>
      </c>
    </row>
    <row r="21" spans="1:4" ht="45">
      <c r="A21" s="9" t="s">
        <v>35</v>
      </c>
      <c r="B21" s="10" t="s">
        <v>117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118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2025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29" t="s">
        <v>90</v>
      </c>
      <c r="B34" s="33">
        <v>1</v>
      </c>
      <c r="C34" s="34">
        <v>1</v>
      </c>
      <c r="D34" s="29" t="s">
        <v>90</v>
      </c>
    </row>
    <row r="35" spans="1:4">
      <c r="A35" s="42" t="s">
        <v>91</v>
      </c>
      <c r="B35" s="43">
        <v>1</v>
      </c>
      <c r="C35" s="43">
        <v>1</v>
      </c>
      <c r="D35" s="42" t="s">
        <v>91</v>
      </c>
    </row>
    <row r="36" spans="1:4">
      <c r="A36" s="43" t="s">
        <v>92</v>
      </c>
      <c r="B36" s="43">
        <v>1</v>
      </c>
      <c r="C36" s="43">
        <v>1</v>
      </c>
      <c r="D36" s="43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ACC4D474-9782-45D1-9EB8-0C2068E9C709}"/>
  </hyperlinks>
  <pageMargins left="0.7" right="0.7" top="0.75" bottom="0.75" header="0.3" footer="0.3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F0302-8622-4E71-83A9-368AE87A4C3B}">
  <dimension ref="A1:D37"/>
  <sheetViews>
    <sheetView topLeftCell="A13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119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MIR'!C28</f>
        <v>Porcentaje de conceptos de obra ejecutados sin observaciones técnicas de calidad.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120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56.25" customHeight="1">
      <c r="A20" s="9" t="s">
        <v>32</v>
      </c>
      <c r="B20" s="10" t="s">
        <v>121</v>
      </c>
      <c r="C20" s="9" t="s">
        <v>34</v>
      </c>
      <c r="D20" s="58" t="s">
        <v>134</v>
      </c>
    </row>
    <row r="21" spans="1:4" ht="45">
      <c r="A21" s="9" t="s">
        <v>35</v>
      </c>
      <c r="B21" s="10" t="s">
        <v>122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123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29" t="s">
        <v>90</v>
      </c>
      <c r="B34" s="33">
        <v>1</v>
      </c>
      <c r="C34" s="34">
        <v>1</v>
      </c>
      <c r="D34" s="29" t="s">
        <v>90</v>
      </c>
    </row>
    <row r="35" spans="1:4">
      <c r="A35" s="42" t="s">
        <v>91</v>
      </c>
      <c r="B35" s="43">
        <v>1</v>
      </c>
      <c r="C35" s="43">
        <v>1</v>
      </c>
      <c r="D35" s="42" t="s">
        <v>91</v>
      </c>
    </row>
    <row r="36" spans="1:4">
      <c r="A36" s="43" t="s">
        <v>92</v>
      </c>
      <c r="B36" s="43">
        <v>1</v>
      </c>
      <c r="C36" s="43">
        <v>1</v>
      </c>
      <c r="D36" s="43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ECBAB918-176C-4062-AD28-96D96CC2BA80}"/>
  </hyperlinks>
  <pageMargins left="0.7" right="0.7" top="0.75" bottom="0.75" header="0.3" footer="0.3"/>
  <pageSetup orientation="portrait" r:id="rId2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ADD21-4382-4259-A9D8-F76E98CF570A}">
  <dimension ref="A1:D37"/>
  <sheetViews>
    <sheetView topLeftCell="A13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124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MIR'!C29</f>
        <v>Porcentaje de avance físico ejecutado respecto al avance físico programado.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125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45" customHeight="1">
      <c r="A20" s="9" t="s">
        <v>32</v>
      </c>
      <c r="B20" s="10" t="s">
        <v>126</v>
      </c>
      <c r="C20" s="9" t="s">
        <v>34</v>
      </c>
      <c r="D20" s="58" t="s">
        <v>134</v>
      </c>
    </row>
    <row r="21" spans="1:4" ht="45">
      <c r="A21" s="9" t="s">
        <v>35</v>
      </c>
      <c r="B21" s="10" t="s">
        <v>127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128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29" t="s">
        <v>90</v>
      </c>
      <c r="B34" s="33">
        <v>1</v>
      </c>
      <c r="C34" s="34">
        <v>1</v>
      </c>
      <c r="D34" s="29" t="s">
        <v>90</v>
      </c>
    </row>
    <row r="35" spans="1:4">
      <c r="A35" s="42" t="s">
        <v>91</v>
      </c>
      <c r="B35" s="43">
        <v>1</v>
      </c>
      <c r="C35" s="43">
        <v>1</v>
      </c>
      <c r="D35" s="42" t="s">
        <v>91</v>
      </c>
    </row>
    <row r="36" spans="1:4">
      <c r="A36" s="36" t="s">
        <v>92</v>
      </c>
      <c r="B36" s="36">
        <v>1</v>
      </c>
      <c r="C36" s="36">
        <v>1</v>
      </c>
      <c r="D36" s="36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7D9A3F28-D866-43AD-8CBA-7CBC572D0F08}"/>
  </hyperlinks>
  <pageMargins left="0.7" right="0.7" top="0.75" bottom="0.75" header="0.3" footer="0.3"/>
  <pageSetup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B5854-3A05-4FCB-B2AB-643BBEFBBCAE}">
  <dimension ref="A1:D37"/>
  <sheetViews>
    <sheetView tabSelected="1" topLeftCell="A19" zoomScale="130" zoomScaleNormal="130" workbookViewId="0">
      <selection activeCell="D20" sqref="D20:D21"/>
    </sheetView>
  </sheetViews>
  <sheetFormatPr baseColWidth="10" defaultColWidth="12.5703125" defaultRowHeight="14.25"/>
  <cols>
    <col min="1" max="1" width="36" style="1" customWidth="1"/>
    <col min="2" max="2" width="22" style="1" customWidth="1"/>
    <col min="3" max="3" width="20.28515625" style="1" customWidth="1"/>
    <col min="4" max="4" width="18.7109375" style="1" bestFit="1" customWidth="1"/>
    <col min="5" max="16384" width="12.5703125" style="1"/>
  </cols>
  <sheetData>
    <row r="1" spans="1:4">
      <c r="A1" s="45" t="s">
        <v>0</v>
      </c>
      <c r="B1" s="45"/>
      <c r="C1" s="45"/>
      <c r="D1" s="45"/>
    </row>
    <row r="2" spans="1:4">
      <c r="A2" s="46" t="s">
        <v>1</v>
      </c>
      <c r="B2" s="46"/>
      <c r="C2" s="46"/>
      <c r="D2" s="46"/>
    </row>
    <row r="3" spans="1:4">
      <c r="A3" s="47" t="s">
        <v>2</v>
      </c>
      <c r="B3" s="47"/>
      <c r="C3" s="47"/>
      <c r="D3" s="47"/>
    </row>
    <row r="4" spans="1:4" ht="45">
      <c r="A4" s="2" t="s">
        <v>3</v>
      </c>
      <c r="B4" s="27" t="s">
        <v>4</v>
      </c>
      <c r="C4" s="2" t="s">
        <v>5</v>
      </c>
      <c r="D4" s="3" t="s">
        <v>6</v>
      </c>
    </row>
    <row r="5" spans="1:4" ht="45">
      <c r="A5" s="4" t="s">
        <v>7</v>
      </c>
      <c r="B5" s="28" t="s">
        <v>8</v>
      </c>
      <c r="C5" s="4" t="s">
        <v>9</v>
      </c>
      <c r="D5" s="3" t="s">
        <v>10</v>
      </c>
    </row>
    <row r="6" spans="1:4" ht="18">
      <c r="A6" s="2" t="s">
        <v>11</v>
      </c>
      <c r="B6" s="5" t="s">
        <v>129</v>
      </c>
      <c r="C6" s="4" t="s">
        <v>13</v>
      </c>
      <c r="D6" s="3" t="s">
        <v>4</v>
      </c>
    </row>
    <row r="7" spans="1:4">
      <c r="A7" s="48" t="s">
        <v>14</v>
      </c>
      <c r="B7" s="48"/>
      <c r="C7" s="48"/>
      <c r="D7" s="48"/>
    </row>
    <row r="8" spans="1:4">
      <c r="A8" s="48"/>
      <c r="B8" s="48"/>
      <c r="C8" s="48"/>
      <c r="D8" s="48"/>
    </row>
    <row r="9" spans="1:4">
      <c r="A9" s="49" t="s">
        <v>15</v>
      </c>
      <c r="B9" s="49"/>
      <c r="C9" s="49"/>
      <c r="D9" s="49"/>
    </row>
    <row r="10" spans="1:4" ht="36.75" customHeight="1">
      <c r="A10" s="50" t="str">
        <f>'[1]Formato 2. MIR'!C30</f>
        <v>Porcentaje de proyectos concluidos con acta de recepción y estimaciones de obra validadas</v>
      </c>
      <c r="B10" s="50"/>
      <c r="C10" s="50"/>
      <c r="D10" s="50"/>
    </row>
    <row r="11" spans="1:4">
      <c r="A11" s="6" t="s">
        <v>17</v>
      </c>
      <c r="B11" s="6" t="s">
        <v>18</v>
      </c>
      <c r="C11" s="51" t="s">
        <v>19</v>
      </c>
      <c r="D11" s="51"/>
    </row>
    <row r="12" spans="1:4" ht="34.9" customHeight="1">
      <c r="A12" s="7" t="s">
        <v>20</v>
      </c>
      <c r="B12" s="7" t="s">
        <v>21</v>
      </c>
      <c r="C12" s="52" t="s">
        <v>22</v>
      </c>
      <c r="D12" s="52"/>
    </row>
    <row r="13" spans="1:4">
      <c r="A13" s="51" t="s">
        <v>23</v>
      </c>
      <c r="B13" s="51"/>
      <c r="C13" s="51"/>
      <c r="D13" s="51"/>
    </row>
    <row r="14" spans="1:4" ht="39.75" customHeight="1">
      <c r="A14" s="53" t="s">
        <v>130</v>
      </c>
      <c r="B14" s="53"/>
      <c r="C14" s="53"/>
      <c r="D14" s="53"/>
    </row>
    <row r="15" spans="1:4">
      <c r="A15" s="48" t="s">
        <v>25</v>
      </c>
      <c r="B15" s="48"/>
      <c r="C15" s="48"/>
      <c r="D15" s="48"/>
    </row>
    <row r="16" spans="1:4">
      <c r="A16" s="44" t="s">
        <v>26</v>
      </c>
      <c r="B16" s="44"/>
      <c r="C16" s="44"/>
      <c r="D16" s="44"/>
    </row>
    <row r="17" spans="1:4" ht="25.9" customHeight="1">
      <c r="A17" s="54" t="s">
        <v>27</v>
      </c>
      <c r="B17" s="55"/>
      <c r="C17" s="55"/>
      <c r="D17" s="55"/>
    </row>
    <row r="18" spans="1:4">
      <c r="A18" s="44" t="s">
        <v>28</v>
      </c>
      <c r="B18" s="44"/>
      <c r="C18" s="44"/>
      <c r="D18" s="44"/>
    </row>
    <row r="19" spans="1:4" ht="24">
      <c r="A19" s="8" t="s">
        <v>29</v>
      </c>
      <c r="B19" s="8" t="s">
        <v>70</v>
      </c>
      <c r="C19" s="8" t="s">
        <v>30</v>
      </c>
      <c r="D19" s="8" t="s">
        <v>31</v>
      </c>
    </row>
    <row r="20" spans="1:4" ht="56.25" customHeight="1">
      <c r="A20" s="9" t="s">
        <v>32</v>
      </c>
      <c r="B20" s="10" t="s">
        <v>131</v>
      </c>
      <c r="C20" s="9" t="s">
        <v>34</v>
      </c>
      <c r="D20" s="58" t="s">
        <v>134</v>
      </c>
    </row>
    <row r="21" spans="1:4" ht="56.25">
      <c r="A21" s="9" t="s">
        <v>35</v>
      </c>
      <c r="B21" s="10" t="s">
        <v>132</v>
      </c>
      <c r="C21" s="9" t="s">
        <v>37</v>
      </c>
      <c r="D21" s="56"/>
    </row>
    <row r="22" spans="1:4">
      <c r="A22" s="44" t="s">
        <v>38</v>
      </c>
      <c r="B22" s="44"/>
      <c r="C22" s="44" t="s">
        <v>39</v>
      </c>
      <c r="D22" s="44"/>
    </row>
    <row r="23" spans="1:4" ht="36" customHeight="1">
      <c r="A23" s="57" t="s">
        <v>133</v>
      </c>
      <c r="B23" s="57"/>
      <c r="C23" s="52" t="s">
        <v>41</v>
      </c>
      <c r="D23" s="52"/>
    </row>
    <row r="24" spans="1:4">
      <c r="A24" s="44" t="s">
        <v>42</v>
      </c>
      <c r="B24" s="44"/>
      <c r="C24" s="44" t="s">
        <v>43</v>
      </c>
      <c r="D24" s="44"/>
    </row>
    <row r="25" spans="1:4" ht="28.15" customHeight="1">
      <c r="A25" s="7" t="s">
        <v>88</v>
      </c>
      <c r="B25" s="7"/>
      <c r="C25" s="7" t="s">
        <v>45</v>
      </c>
      <c r="D25" s="7"/>
    </row>
    <row r="26" spans="1:4">
      <c r="A26" s="44" t="s">
        <v>46</v>
      </c>
      <c r="B26" s="44"/>
      <c r="C26" s="44" t="s">
        <v>47</v>
      </c>
      <c r="D26" s="44"/>
    </row>
    <row r="27" spans="1:4" ht="15">
      <c r="A27" s="11" t="s">
        <v>48</v>
      </c>
      <c r="B27" s="12" t="s">
        <v>49</v>
      </c>
      <c r="C27" s="13" t="s">
        <v>50</v>
      </c>
      <c r="D27" s="14"/>
    </row>
    <row r="28" spans="1:4" ht="15">
      <c r="A28" s="11" t="s">
        <v>51</v>
      </c>
      <c r="B28" s="12" t="s">
        <v>52</v>
      </c>
      <c r="C28" s="13" t="s">
        <v>53</v>
      </c>
      <c r="D28" s="15"/>
    </row>
    <row r="29" spans="1:4" ht="15">
      <c r="A29" s="11"/>
      <c r="B29" s="12" t="s">
        <v>54</v>
      </c>
      <c r="C29" s="13" t="s">
        <v>55</v>
      </c>
      <c r="D29" s="16"/>
    </row>
    <row r="30" spans="1:4">
      <c r="A30" s="44" t="s">
        <v>56</v>
      </c>
      <c r="B30" s="44"/>
      <c r="C30" s="44"/>
      <c r="D30" s="44"/>
    </row>
    <row r="31" spans="1:4" ht="31.9" customHeight="1">
      <c r="A31" s="17" t="s">
        <v>57</v>
      </c>
      <c r="B31" s="11" t="s">
        <v>58</v>
      </c>
      <c r="C31" s="18" t="s">
        <v>59</v>
      </c>
      <c r="D31" s="19"/>
    </row>
    <row r="32" spans="1:4">
      <c r="A32" s="11" t="s">
        <v>60</v>
      </c>
      <c r="B32" s="11">
        <v>2026</v>
      </c>
      <c r="C32" s="18" t="s">
        <v>61</v>
      </c>
      <c r="D32" s="19"/>
    </row>
    <row r="33" spans="1:4">
      <c r="A33" s="20" t="s">
        <v>62</v>
      </c>
      <c r="B33" s="20" t="s">
        <v>63</v>
      </c>
      <c r="C33" s="21" t="s">
        <v>64</v>
      </c>
      <c r="D33" s="22" t="s">
        <v>65</v>
      </c>
    </row>
    <row r="34" spans="1:4">
      <c r="A34" s="38" t="s">
        <v>90</v>
      </c>
      <c r="B34" s="39">
        <v>1</v>
      </c>
      <c r="C34" s="40">
        <v>1</v>
      </c>
      <c r="D34" s="38" t="s">
        <v>90</v>
      </c>
    </row>
    <row r="35" spans="1:4">
      <c r="A35" s="42" t="s">
        <v>91</v>
      </c>
      <c r="B35" s="43">
        <v>1</v>
      </c>
      <c r="C35" s="43">
        <v>1</v>
      </c>
      <c r="D35" s="42" t="s">
        <v>91</v>
      </c>
    </row>
    <row r="36" spans="1:4">
      <c r="A36" s="43" t="s">
        <v>92</v>
      </c>
      <c r="B36" s="43">
        <v>1</v>
      </c>
      <c r="C36" s="43">
        <v>1</v>
      </c>
      <c r="D36" s="43" t="s">
        <v>92</v>
      </c>
    </row>
    <row r="37" spans="1:4">
      <c r="A37" s="37" t="s">
        <v>93</v>
      </c>
      <c r="B37" s="37">
        <v>1</v>
      </c>
      <c r="C37" s="37">
        <v>0</v>
      </c>
      <c r="D37" s="37" t="s">
        <v>93</v>
      </c>
    </row>
  </sheetData>
  <mergeCells count="24">
    <mergeCell ref="A24:B24"/>
    <mergeCell ref="C24:D24"/>
    <mergeCell ref="A26:B26"/>
    <mergeCell ref="C26:D26"/>
    <mergeCell ref="A30:D30"/>
    <mergeCell ref="A23:B23"/>
    <mergeCell ref="C23:D23"/>
    <mergeCell ref="C11:D11"/>
    <mergeCell ref="C12:D12"/>
    <mergeCell ref="A13:D13"/>
    <mergeCell ref="A14:D14"/>
    <mergeCell ref="A15:D15"/>
    <mergeCell ref="A16:D16"/>
    <mergeCell ref="A17:D17"/>
    <mergeCell ref="A18:D18"/>
    <mergeCell ref="D20:D21"/>
    <mergeCell ref="A22:B22"/>
    <mergeCell ref="C22:D22"/>
    <mergeCell ref="A10:D10"/>
    <mergeCell ref="A1:D1"/>
    <mergeCell ref="A2:D2"/>
    <mergeCell ref="A3:D3"/>
    <mergeCell ref="A7:D8"/>
    <mergeCell ref="A9:D9"/>
  </mergeCells>
  <hyperlinks>
    <hyperlink ref="D20" r:id="rId1" xr:uid="{D01478E5-6B9A-4B08-8080-6F3B9F60F80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Formato 3. Ficha Téc FIN</vt:lpstr>
      <vt:lpstr>Formato 3. Ficha Téc PROPÓSITO</vt:lpstr>
      <vt:lpstr>Formato 3. Ficha Téc COMP 1</vt:lpstr>
      <vt:lpstr>Formato 3. Ficha Téc LA 1.1</vt:lpstr>
      <vt:lpstr>Formato 3. Ficha Téc LA 1.2</vt:lpstr>
      <vt:lpstr>Formato 3. Ficha Téc LA 1.3</vt:lpstr>
      <vt:lpstr>Formato 3. Ficha Téc COMP 2</vt:lpstr>
      <vt:lpstr>Formato 3. Ficha Téc LA 2.1 </vt:lpstr>
      <vt:lpstr>Formato 3. Ficha Téc LA 2.2</vt:lpstr>
      <vt:lpstr>Formato 3. Ficha Téc LA 2.3</vt:lpstr>
      <vt:lpstr>Formato 3. Ficha Téc LA 2.4</vt:lpstr>
      <vt:lpstr>Formato 3. Ficha Téc LA 2.5</vt:lpstr>
      <vt:lpstr>'Formato 3. Ficha Téc COMP 1'!Área_de_impresión</vt:lpstr>
      <vt:lpstr>'Formato 3. Ficha Téc COMP 2'!Área_de_impresión</vt:lpstr>
      <vt:lpstr>'Formato 3. Ficha Téc FIN'!Área_de_impresión</vt:lpstr>
      <vt:lpstr>'Formato 3. Ficha Téc LA 1.1'!Área_de_impresión</vt:lpstr>
      <vt:lpstr>'Formato 3. Ficha Téc LA 1.2'!Área_de_impresión</vt:lpstr>
      <vt:lpstr>'Formato 3. Ficha Téc LA 1.3'!Área_de_impresión</vt:lpstr>
      <vt:lpstr>'Formato 3. Ficha Téc LA 2.1 '!Área_de_impresión</vt:lpstr>
      <vt:lpstr>'Formato 3. Ficha Téc LA 2.2'!Área_de_impresión</vt:lpstr>
      <vt:lpstr>'Formato 3. Ficha Téc LA 2.3'!Área_de_impresión</vt:lpstr>
      <vt:lpstr>'Formato 3. Ficha Téc LA 2.4'!Área_de_impresión</vt:lpstr>
      <vt:lpstr>'Formato 3. Ficha Téc LA 2.5'!Área_de_impresión</vt:lpstr>
      <vt:lpstr>'Formato 3. Ficha Téc PROPÓSITO'!Área_de_impresión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2026-10-08T21:31:35Z</dcterms:created>
  <dcterms:modified xsi:type="dcterms:W3CDTF">2026-10-13T17:44:13Z</dcterms:modified>
</cp:coreProperties>
</file>